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8770" windowHeight="12135" tabRatio="962"/>
  </bookViews>
  <sheets>
    <sheet name="5801" sheetId="1" r:id="rId1"/>
    <sheet name="200" sheetId="2" r:id="rId2"/>
    <sheet name="2004" sheetId="3" r:id="rId3"/>
    <sheet name="202" sheetId="4" r:id="rId4"/>
    <sheet name="203 Локація 1" sheetId="5" r:id="rId5"/>
    <sheet name="203 Локація 2" sheetId="6" r:id="rId6"/>
    <sheet name="2106" sheetId="7" r:id="rId7"/>
    <sheet name="449" sheetId="8" r:id="rId8"/>
    <sheet name="2102" sheetId="9" r:id="rId9"/>
    <sheet name="2125" sheetId="10" r:id="rId10"/>
    <sheet name="682" sheetId="11" r:id="rId11"/>
    <sheet name="687" sheetId="12" r:id="rId12"/>
    <sheet name="5593" sheetId="13" r:id="rId13"/>
    <sheet name="5625" sheetId="14" r:id="rId14"/>
    <sheet name="5635" sheetId="15" r:id="rId15"/>
    <sheet name="2113" sheetId="16" r:id="rId16"/>
    <sheet name="2114" sheetId="17" r:id="rId17"/>
    <sheet name="2105" sheetId="18" r:id="rId18"/>
    <sheet name="2103" sheetId="19" r:id="rId19"/>
    <sheet name="2116" sheetId="20" r:id="rId20"/>
    <sheet name="2115" sheetId="21" r:id="rId21"/>
    <sheet name="5614" sheetId="22" r:id="rId22"/>
    <sheet name="2109" sheetId="23" r:id="rId23"/>
    <sheet name="2108" sheetId="24" r:id="rId24"/>
    <sheet name="2112" sheetId="25" r:id="rId25"/>
    <sheet name="2107" sheetId="26" r:id="rId26"/>
    <sheet name="2110" sheetId="27" r:id="rId27"/>
    <sheet name="2111" sheetId="28" r:id="rId28"/>
    <sheet name="2118" sheetId="29" r:id="rId29"/>
  </sheets>
  <definedNames>
    <definedName name="_xlnm.Print_Area" localSheetId="0">'5801'!$B$2:$R$31</definedName>
  </definedNames>
  <calcPr calcId="145621"/>
</workbook>
</file>

<file path=xl/calcChain.xml><?xml version="1.0" encoding="utf-8"?>
<calcChain xmlns="http://schemas.openxmlformats.org/spreadsheetml/2006/main">
  <c r="Q11" i="28" l="1"/>
  <c r="K11" i="28"/>
  <c r="Q11" i="24"/>
  <c r="K11" i="24"/>
  <c r="K11" i="19"/>
  <c r="K11" i="18"/>
  <c r="K11" i="17"/>
  <c r="K11" i="16"/>
  <c r="K11" i="15"/>
  <c r="K11" i="14"/>
  <c r="K11" i="10"/>
  <c r="K11" i="9"/>
  <c r="K11" i="8"/>
  <c r="K11" i="7"/>
  <c r="K11" i="6"/>
  <c r="K11" i="5"/>
  <c r="K11" i="4"/>
  <c r="K11" i="3"/>
  <c r="K11" i="2"/>
  <c r="J11" i="19" l="1"/>
  <c r="J11" i="18"/>
  <c r="J11" i="17"/>
  <c r="J11" i="16"/>
  <c r="J11" i="15"/>
  <c r="J11" i="14"/>
  <c r="J11" i="10"/>
  <c r="J11" i="8"/>
  <c r="J11" i="7"/>
  <c r="J11" i="6"/>
  <c r="J11" i="5"/>
  <c r="J11" i="4"/>
  <c r="J11" i="3"/>
  <c r="J11" i="2"/>
  <c r="J11" i="1"/>
  <c r="Q11" i="19" l="1"/>
  <c r="I11" i="19"/>
  <c r="I11" i="17"/>
  <c r="I11" i="16"/>
  <c r="I11" i="15"/>
  <c r="I11" i="14"/>
  <c r="I11" i="10"/>
  <c r="I11" i="8"/>
  <c r="I11" i="7"/>
  <c r="I11" i="6"/>
  <c r="I11" i="4"/>
  <c r="I11" i="3"/>
  <c r="I11" i="2"/>
  <c r="I11" i="1"/>
  <c r="Q11" i="18"/>
  <c r="H11" i="18"/>
  <c r="H11" i="17"/>
  <c r="H11" i="16"/>
  <c r="H11" i="15"/>
  <c r="H11" i="14"/>
  <c r="H11" i="10"/>
  <c r="H11" i="9"/>
  <c r="H11" i="8"/>
  <c r="H11" i="7"/>
  <c r="H11" i="6"/>
  <c r="H11" i="4"/>
  <c r="H11" i="3"/>
  <c r="H11" i="2"/>
  <c r="H11" i="1"/>
  <c r="G11" i="17"/>
  <c r="G11" i="16"/>
  <c r="G11" i="15"/>
  <c r="G11" i="14"/>
  <c r="G11" i="10"/>
  <c r="G11" i="9"/>
  <c r="G11" i="8"/>
  <c r="G11" i="7"/>
  <c r="G11" i="6"/>
  <c r="G11" i="5"/>
  <c r="G11" i="4"/>
  <c r="G11" i="3"/>
  <c r="G11" i="2"/>
  <c r="G11" i="1"/>
  <c r="F11" i="17"/>
  <c r="F11" i="15"/>
  <c r="F11" i="14"/>
  <c r="F11" i="10"/>
  <c r="F11" i="9"/>
  <c r="Q11" i="8"/>
  <c r="F11" i="8"/>
  <c r="Q11" i="7"/>
  <c r="F11" i="7"/>
  <c r="F11" i="6"/>
  <c r="F11" i="5"/>
  <c r="F11" i="4"/>
  <c r="F11" i="3"/>
  <c r="F11" i="1"/>
  <c r="E11" i="17"/>
  <c r="E11" i="16"/>
  <c r="E11" i="15"/>
  <c r="E11" i="14"/>
  <c r="E11" i="10" l="1"/>
  <c r="E11" i="9"/>
  <c r="E11" i="6"/>
  <c r="E11" i="5"/>
  <c r="E11" i="4"/>
  <c r="E11" i="3"/>
  <c r="E11" i="2"/>
  <c r="E11" i="1" l="1"/>
</calcChain>
</file>

<file path=xl/sharedStrings.xml><?xml version="1.0" encoding="utf-8"?>
<sst xmlns="http://schemas.openxmlformats.org/spreadsheetml/2006/main" count="4648" uniqueCount="87">
  <si>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</si>
  <si>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</si>
  <si>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</si>
  <si>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</si>
  <si>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</si>
  <si>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</si>
  <si>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</si>
  <si>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</si>
  <si>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</si>
  <si>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</si>
  <si>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</si>
  <si>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</si>
  <si>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</si>
  <si>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</si>
  <si>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</si>
  <si>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</si>
  <si>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</si>
  <si>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</si>
  <si>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</si>
  <si>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</si>
  <si>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</si>
  <si>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</si>
  <si>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</si>
  <si>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</si>
  <si>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</si>
  <si>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</si>
  <si>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</si>
  <si>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</si>
  <si>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</si>
  <si>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</si>
  <si>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</si>
  <si>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</si>
  <si>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</si>
  <si>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</si>
  <si>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</si>
  <si>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</si>
  <si>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</si>
  <si>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</si>
  <si>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</si>
  <si>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</si>
  <si>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</si>
  <si>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</si>
  <si>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</si>
  <si>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</si>
  <si>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</si>
  <si>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</si>
  <si>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</si>
  <si>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</si>
  <si>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</si>
  <si>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</si>
  <si>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</si>
  <si>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</si>
  <si>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</si>
  <si>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</si>
  <si>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</si>
  <si>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</si>
  <si>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</si>
  <si>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(код джерела 5801)</t>
  </si>
  <si>
    <t>(код джерела 200)</t>
  </si>
  <si>
    <t>(код джерела 2004)</t>
  </si>
  <si>
    <t>(код джерела 202)</t>
  </si>
  <si>
    <t>(код джерела 203 локація 2)</t>
  </si>
  <si>
    <t>(код джерела 203 локація 1)</t>
  </si>
  <si>
    <t>(код джерела 2106)</t>
  </si>
  <si>
    <t>(код джерела 449)</t>
  </si>
  <si>
    <t>(код джерела 2102)</t>
  </si>
  <si>
    <t>(код джерела 2125)</t>
  </si>
  <si>
    <t>(код джерела 682)</t>
  </si>
  <si>
    <t>(код джерела 687)</t>
  </si>
  <si>
    <t>(код джерела 5593)</t>
  </si>
  <si>
    <t>(код джерела 5625)</t>
  </si>
  <si>
    <t>(код джерела 5635)</t>
  </si>
  <si>
    <t>(код джерела 2113)</t>
  </si>
  <si>
    <t>(код джерела 2114)</t>
  </si>
  <si>
    <t>(код джерела 2105)</t>
  </si>
  <si>
    <t>(код джерела 2103)</t>
  </si>
  <si>
    <t>(код джерела 2116)</t>
  </si>
  <si>
    <t>(код джерела 2115)</t>
  </si>
  <si>
    <t>(код джерела 5614)</t>
  </si>
  <si>
    <t>Інформація про частку кожного джерела енергії, використаного для виробництва електричної енергії,
за січень 2026 року - липень 2026 року</t>
  </si>
  <si>
    <t>(код джерела 2109)</t>
  </si>
  <si>
    <t>(код джерела 2108)</t>
  </si>
  <si>
    <t>(код джерела 2112)</t>
  </si>
  <si>
    <t>(код джерела 2107)</t>
  </si>
  <si>
    <t>(код джерела 2110)</t>
  </si>
  <si>
    <t>(код джерела 2111)</t>
  </si>
  <si>
    <t>(код джерела 2118)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</si>
</sst>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Q34"/>
  <sheetViews>
    <sheetView tabSelected="1" zoomScale="80" zoomScaleNormal="80" zoomScaleSheetLayoutView="75" workbookViewId="0">
      <selection activeCell="D24" sqref="D24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4"/>
      <c r="E6" s="36"/>
      <c r="F6" s="48" t="s">
        <v>57</v>
      </c>
      <c r="G6" s="48"/>
      <c r="H6" s="48"/>
      <c r="I6" s="48"/>
      <c r="J6" s="48"/>
      <c r="K6" s="48"/>
      <c r="L6" s="48"/>
      <c r="M6" s="34"/>
      <c r="N6" s="34"/>
      <c r="O6" s="34"/>
      <c r="P6" s="34"/>
      <c r="Q6" s="34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 t="shared" ref="E11:J11" si="0">E14</f>
        <v>100</v>
      </c>
      <c r="F11" s="28">
        <f t="shared" si="0"/>
        <v>100</v>
      </c>
      <c r="G11" s="28">
        <f t="shared" si="0"/>
        <v>100</v>
      </c>
      <c r="H11" s="28">
        <f t="shared" si="0"/>
        <v>100</v>
      </c>
      <c r="I11" s="28">
        <f t="shared" si="0"/>
        <v>100</v>
      </c>
      <c r="J11" s="28">
        <f t="shared" si="0"/>
        <v>100</v>
      </c>
      <c r="K11" s="28" t="s">
        <v>56</v>
      </c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28" t="s">
        <v>56</v>
      </c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28" t="s">
        <v>56</v>
      </c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>
        <v>100</v>
      </c>
      <c r="K14" s="28" t="s">
        <v>56</v>
      </c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28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8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8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8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8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8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8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8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8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8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8" t="s">
        <v>56</v>
      </c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8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8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19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70" zoomScaleNormal="70" workbookViewId="0">
      <selection activeCell="K11" sqref="K11:K30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58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31" t="s">
        <v>56</v>
      </c>
      <c r="G11" s="28">
        <f>G14</f>
        <v>100</v>
      </c>
      <c r="H11" s="28">
        <f>H14</f>
        <v>100</v>
      </c>
      <c r="I11" s="28">
        <f>I14</f>
        <v>100</v>
      </c>
      <c r="J11" s="28">
        <f>J14</f>
        <v>100</v>
      </c>
      <c r="K11" s="28">
        <f>K14</f>
        <v>100</v>
      </c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25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 t="s">
        <v>56</v>
      </c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25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 t="s">
        <v>56</v>
      </c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25" t="s">
        <v>56</v>
      </c>
      <c r="G14" s="31">
        <v>100</v>
      </c>
      <c r="H14" s="31">
        <v>100</v>
      </c>
      <c r="I14" s="31">
        <v>100</v>
      </c>
      <c r="J14" s="31">
        <v>100</v>
      </c>
      <c r="K14" s="31">
        <v>100</v>
      </c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7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4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4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19"/>
      <c r="K30" s="19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70" zoomScaleNormal="70" workbookViewId="0">
      <selection activeCell="K11" sqref="K11:K30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59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 t="shared" ref="E11:J11" si="0">E14</f>
        <v>100</v>
      </c>
      <c r="F11" s="28">
        <f t="shared" si="0"/>
        <v>100</v>
      </c>
      <c r="G11" s="28">
        <f t="shared" si="0"/>
        <v>100</v>
      </c>
      <c r="H11" s="28">
        <f t="shared" si="0"/>
        <v>100</v>
      </c>
      <c r="I11" s="28">
        <f t="shared" si="0"/>
        <v>100</v>
      </c>
      <c r="J11" s="28">
        <f t="shared" si="0"/>
        <v>100</v>
      </c>
      <c r="K11" s="28">
        <f>K14</f>
        <v>100</v>
      </c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 t="s">
        <v>56</v>
      </c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 t="s">
        <v>56</v>
      </c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>
        <v>100</v>
      </c>
      <c r="K14" s="31">
        <v>100</v>
      </c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7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4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4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19"/>
      <c r="K30" s="19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70" zoomScaleNormal="70" workbookViewId="0">
      <selection activeCell="K11" sqref="K11:K30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60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 t="shared" ref="E11:J11" si="0">E14</f>
        <v>100</v>
      </c>
      <c r="F11" s="28">
        <f t="shared" si="0"/>
        <v>100</v>
      </c>
      <c r="G11" s="28">
        <f t="shared" si="0"/>
        <v>100</v>
      </c>
      <c r="H11" s="28">
        <f t="shared" si="0"/>
        <v>100</v>
      </c>
      <c r="I11" s="28">
        <f t="shared" si="0"/>
        <v>100</v>
      </c>
      <c r="J11" s="28">
        <f t="shared" si="0"/>
        <v>100</v>
      </c>
      <c r="K11" s="28">
        <f>K14</f>
        <v>100</v>
      </c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 t="s">
        <v>56</v>
      </c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 t="s">
        <v>56</v>
      </c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>
        <v>100</v>
      </c>
      <c r="K14" s="31">
        <v>100</v>
      </c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7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4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4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19"/>
      <c r="K30" s="19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K11" sqref="K11:K30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62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31" t="s">
        <v>56</v>
      </c>
      <c r="I11" s="31" t="s">
        <v>56</v>
      </c>
      <c r="J11" s="28">
        <f>J14</f>
        <v>100</v>
      </c>
      <c r="K11" s="28">
        <f>K14</f>
        <v>100</v>
      </c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25" t="s">
        <v>56</v>
      </c>
      <c r="I12" s="25" t="s">
        <v>56</v>
      </c>
      <c r="J12" s="31" t="s">
        <v>56</v>
      </c>
      <c r="K12" s="31" t="s">
        <v>56</v>
      </c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25" t="s">
        <v>56</v>
      </c>
      <c r="I13" s="25" t="s">
        <v>56</v>
      </c>
      <c r="J13" s="31" t="s">
        <v>56</v>
      </c>
      <c r="K13" s="31" t="s">
        <v>56</v>
      </c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25" t="s">
        <v>56</v>
      </c>
      <c r="I14" s="25" t="s">
        <v>56</v>
      </c>
      <c r="J14" s="31">
        <v>100</v>
      </c>
      <c r="K14" s="31">
        <v>100</v>
      </c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4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4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19"/>
      <c r="K30" s="19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70" zoomScaleNormal="70" workbookViewId="0">
      <selection activeCell="K11" sqref="K11:K30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61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 t="shared" ref="E11:J11" si="0">E14</f>
        <v>100</v>
      </c>
      <c r="F11" s="28">
        <f t="shared" si="0"/>
        <v>100</v>
      </c>
      <c r="G11" s="28">
        <f t="shared" si="0"/>
        <v>100</v>
      </c>
      <c r="H11" s="28">
        <f t="shared" si="0"/>
        <v>100</v>
      </c>
      <c r="I11" s="28">
        <f t="shared" si="0"/>
        <v>100</v>
      </c>
      <c r="J11" s="28">
        <f t="shared" si="0"/>
        <v>100</v>
      </c>
      <c r="K11" s="28">
        <f>K14</f>
        <v>100</v>
      </c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 t="s">
        <v>56</v>
      </c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 t="s">
        <v>56</v>
      </c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>
        <v>100</v>
      </c>
      <c r="K14" s="31">
        <v>100</v>
      </c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7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4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4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19"/>
      <c r="K30" s="19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70" zoomScaleNormal="70" workbookViewId="0">
      <selection activeCell="K11" sqref="K11:K30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63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 t="s">
        <v>56</v>
      </c>
      <c r="F11" s="28">
        <f>F14</f>
        <v>100</v>
      </c>
      <c r="G11" s="28">
        <f>G14</f>
        <v>100</v>
      </c>
      <c r="H11" s="28">
        <f>H14</f>
        <v>100</v>
      </c>
      <c r="I11" s="28">
        <f>I14</f>
        <v>100</v>
      </c>
      <c r="J11" s="28">
        <f>J14</f>
        <v>100</v>
      </c>
      <c r="K11" s="28">
        <f>K14</f>
        <v>100</v>
      </c>
      <c r="L11" s="28"/>
      <c r="M11" s="28"/>
      <c r="N11" s="28"/>
      <c r="O11" s="28"/>
      <c r="P11" s="28"/>
      <c r="Q11" s="28">
        <f>Q14</f>
        <v>100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 t="s">
        <v>56</v>
      </c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 t="s">
        <v>56</v>
      </c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31">
        <v>100</v>
      </c>
      <c r="G14" s="31">
        <v>100</v>
      </c>
      <c r="H14" s="31">
        <v>100</v>
      </c>
      <c r="I14" s="31">
        <v>100</v>
      </c>
      <c r="J14" s="31">
        <v>100</v>
      </c>
      <c r="K14" s="31">
        <v>100</v>
      </c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7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4"/>
      <c r="L28" s="15"/>
      <c r="M28" s="15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4"/>
      <c r="L29" s="15"/>
      <c r="M29" s="15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19"/>
      <c r="K30" s="19"/>
      <c r="L30" s="20"/>
      <c r="M30" s="20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70" zoomScaleNormal="70" workbookViewId="0">
      <selection activeCell="K11" sqref="K11:K30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64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 t="s">
        <v>56</v>
      </c>
      <c r="F11" s="28">
        <f>F14</f>
        <v>100</v>
      </c>
      <c r="G11" s="28">
        <f>G14</f>
        <v>100</v>
      </c>
      <c r="H11" s="28">
        <f>H14</f>
        <v>100</v>
      </c>
      <c r="I11" s="28">
        <f>I14</f>
        <v>100</v>
      </c>
      <c r="J11" s="28">
        <f>J14</f>
        <v>100</v>
      </c>
      <c r="K11" s="28">
        <f>K14</f>
        <v>100</v>
      </c>
      <c r="L11" s="28"/>
      <c r="M11" s="28"/>
      <c r="N11" s="28"/>
      <c r="O11" s="28"/>
      <c r="P11" s="28"/>
      <c r="Q11" s="28">
        <f>Q14</f>
        <v>100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 t="s">
        <v>56</v>
      </c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 t="s">
        <v>56</v>
      </c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31">
        <v>100</v>
      </c>
      <c r="G14" s="31">
        <v>100</v>
      </c>
      <c r="H14" s="31">
        <v>100</v>
      </c>
      <c r="I14" s="31">
        <v>100</v>
      </c>
      <c r="J14" s="31">
        <v>100</v>
      </c>
      <c r="K14" s="31">
        <v>100</v>
      </c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7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4"/>
      <c r="L28" s="15"/>
      <c r="M28" s="15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4"/>
      <c r="L29" s="15"/>
      <c r="M29" s="15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19"/>
      <c r="K30" s="19"/>
      <c r="L30" s="20"/>
      <c r="M30" s="20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70" zoomScaleNormal="70" workbookViewId="0">
      <selection activeCell="K11" sqref="K11:K30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65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28">
        <f>H14</f>
        <v>100</v>
      </c>
      <c r="I11" s="31" t="s">
        <v>56</v>
      </c>
      <c r="J11" s="31" t="s">
        <v>56</v>
      </c>
      <c r="K11" s="28">
        <f>K14</f>
        <v>100</v>
      </c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25" t="s">
        <v>56</v>
      </c>
      <c r="J12" s="25" t="s">
        <v>56</v>
      </c>
      <c r="K12" s="31" t="s">
        <v>56</v>
      </c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25" t="s">
        <v>56</v>
      </c>
      <c r="J13" s="25" t="s">
        <v>56</v>
      </c>
      <c r="K13" s="31" t="s">
        <v>56</v>
      </c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25" t="s">
        <v>56</v>
      </c>
      <c r="J14" s="25" t="s">
        <v>56</v>
      </c>
      <c r="K14" s="31">
        <v>100</v>
      </c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7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4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4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19"/>
      <c r="K30" s="19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80" zoomScaleNormal="80" workbookViewId="0">
      <selection activeCell="E11" sqref="E11:K11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66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 t="shared" ref="E11:J11" si="0">E14</f>
        <v>100</v>
      </c>
      <c r="F11" s="28">
        <f t="shared" si="0"/>
        <v>100</v>
      </c>
      <c r="G11" s="28">
        <f t="shared" si="0"/>
        <v>100</v>
      </c>
      <c r="H11" s="28">
        <f t="shared" si="0"/>
        <v>100</v>
      </c>
      <c r="I11" s="28">
        <f t="shared" si="0"/>
        <v>100</v>
      </c>
      <c r="J11" s="28">
        <f t="shared" si="0"/>
        <v>100</v>
      </c>
      <c r="K11" s="28">
        <f>K14</f>
        <v>100</v>
      </c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 t="s">
        <v>56</v>
      </c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 t="s">
        <v>56</v>
      </c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>
        <v>100</v>
      </c>
      <c r="K14" s="31">
        <v>100</v>
      </c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4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4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19"/>
      <c r="K30" s="19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80" zoomScaleNormal="80" workbookViewId="0">
      <selection activeCell="K11" sqref="K11:K2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67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 t="s">
        <v>56</v>
      </c>
      <c r="F11" s="31" t="s">
        <v>56</v>
      </c>
      <c r="G11" s="31" t="s">
        <v>56</v>
      </c>
      <c r="H11" s="31" t="s">
        <v>56</v>
      </c>
      <c r="I11" s="31" t="s">
        <v>56</v>
      </c>
      <c r="J11" s="31" t="s">
        <v>56</v>
      </c>
      <c r="K11" s="31" t="s">
        <v>56</v>
      </c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25" t="s">
        <v>56</v>
      </c>
      <c r="H12" s="25" t="s">
        <v>56</v>
      </c>
      <c r="I12" s="25" t="s">
        <v>56</v>
      </c>
      <c r="J12" s="25" t="s">
        <v>56</v>
      </c>
      <c r="K12" s="25" t="s">
        <v>56</v>
      </c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25" t="s">
        <v>56</v>
      </c>
      <c r="H13" s="25" t="s">
        <v>56</v>
      </c>
      <c r="I13" s="25" t="s">
        <v>56</v>
      </c>
      <c r="J13" s="25" t="s">
        <v>56</v>
      </c>
      <c r="K13" s="25" t="s">
        <v>56</v>
      </c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25" t="s">
        <v>56</v>
      </c>
      <c r="H14" s="25" t="s">
        <v>56</v>
      </c>
      <c r="I14" s="25" t="s">
        <v>56</v>
      </c>
      <c r="J14" s="25" t="s">
        <v>56</v>
      </c>
      <c r="K14" s="25" t="s">
        <v>56</v>
      </c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19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K11" sqref="K11:K2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68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 t="s">
        <v>56</v>
      </c>
      <c r="F11" s="31" t="s">
        <v>56</v>
      </c>
      <c r="G11" s="31" t="s">
        <v>56</v>
      </c>
      <c r="H11" s="31" t="s">
        <v>56</v>
      </c>
      <c r="I11" s="31" t="s">
        <v>56</v>
      </c>
      <c r="J11" s="31" t="s">
        <v>56</v>
      </c>
      <c r="K11" s="31" t="s">
        <v>56</v>
      </c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25" t="s">
        <v>56</v>
      </c>
      <c r="H12" s="25" t="s">
        <v>56</v>
      </c>
      <c r="I12" s="25" t="s">
        <v>56</v>
      </c>
      <c r="J12" s="25" t="s">
        <v>56</v>
      </c>
      <c r="K12" s="25" t="s">
        <v>56</v>
      </c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25" t="s">
        <v>56</v>
      </c>
      <c r="H13" s="25" t="s">
        <v>56</v>
      </c>
      <c r="I13" s="25" t="s">
        <v>56</v>
      </c>
      <c r="J13" s="25" t="s">
        <v>56</v>
      </c>
      <c r="K13" s="25" t="s">
        <v>56</v>
      </c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25" t="s">
        <v>56</v>
      </c>
      <c r="H14" s="25" t="s">
        <v>56</v>
      </c>
      <c r="I14" s="25" t="s">
        <v>56</v>
      </c>
      <c r="J14" s="25" t="s">
        <v>56</v>
      </c>
      <c r="K14" s="25" t="s">
        <v>56</v>
      </c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19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10" workbookViewId="0">
      <selection activeCell="K11" sqref="K11:K2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69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 t="s">
        <v>56</v>
      </c>
      <c r="F11" s="31" t="s">
        <v>56</v>
      </c>
      <c r="G11" s="31" t="s">
        <v>56</v>
      </c>
      <c r="H11" s="31" t="s">
        <v>56</v>
      </c>
      <c r="I11" s="31" t="s">
        <v>56</v>
      </c>
      <c r="J11" s="31" t="s">
        <v>56</v>
      </c>
      <c r="K11" s="31" t="s">
        <v>56</v>
      </c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25" t="s">
        <v>56</v>
      </c>
      <c r="H12" s="25" t="s">
        <v>56</v>
      </c>
      <c r="I12" s="25" t="s">
        <v>56</v>
      </c>
      <c r="J12" s="25" t="s">
        <v>56</v>
      </c>
      <c r="K12" s="25" t="s">
        <v>56</v>
      </c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25" t="s">
        <v>56</v>
      </c>
      <c r="H13" s="25" t="s">
        <v>56</v>
      </c>
      <c r="I13" s="25" t="s">
        <v>56</v>
      </c>
      <c r="J13" s="25" t="s">
        <v>56</v>
      </c>
      <c r="K13" s="25" t="s">
        <v>56</v>
      </c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25" t="s">
        <v>56</v>
      </c>
      <c r="H14" s="25" t="s">
        <v>56</v>
      </c>
      <c r="I14" s="25" t="s">
        <v>56</v>
      </c>
      <c r="J14" s="25" t="s">
        <v>56</v>
      </c>
      <c r="K14" s="25" t="s">
        <v>56</v>
      </c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19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4" zoomScale="70" zoomScaleNormal="70" workbookViewId="0">
      <selection activeCell="K11" sqref="K11:K2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70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28">
        <f t="shared" ref="E11:J11" si="0">E14</f>
        <v>100</v>
      </c>
      <c r="F11" s="28">
        <f t="shared" si="0"/>
        <v>100</v>
      </c>
      <c r="G11" s="28">
        <f t="shared" si="0"/>
        <v>100</v>
      </c>
      <c r="H11" s="28">
        <f t="shared" si="0"/>
        <v>100</v>
      </c>
      <c r="I11" s="28">
        <f t="shared" si="0"/>
        <v>100</v>
      </c>
      <c r="J11" s="28">
        <f t="shared" si="0"/>
        <v>100</v>
      </c>
      <c r="K11" s="28">
        <f t="shared" ref="K11" si="1">K14</f>
        <v>100</v>
      </c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 t="s">
        <v>56</v>
      </c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 t="s">
        <v>56</v>
      </c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>
        <v>100</v>
      </c>
      <c r="K14" s="31">
        <v>100</v>
      </c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7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19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70" zoomScaleNormal="70" workbookViewId="0">
      <selection activeCell="K11" sqref="K11:K2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71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28">
        <f t="shared" ref="E11:K11" si="0">E14</f>
        <v>100</v>
      </c>
      <c r="F11" s="28">
        <f t="shared" si="0"/>
        <v>100</v>
      </c>
      <c r="G11" s="28">
        <f t="shared" si="0"/>
        <v>100</v>
      </c>
      <c r="H11" s="28">
        <f t="shared" si="0"/>
        <v>100</v>
      </c>
      <c r="I11" s="28">
        <f t="shared" si="0"/>
        <v>100</v>
      </c>
      <c r="J11" s="28">
        <f t="shared" si="0"/>
        <v>100</v>
      </c>
      <c r="K11" s="28">
        <f t="shared" si="0"/>
        <v>100</v>
      </c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 t="s">
        <v>56</v>
      </c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 t="s">
        <v>56</v>
      </c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>
        <v>100</v>
      </c>
      <c r="K14" s="31">
        <v>100</v>
      </c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7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19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70" zoomScaleNormal="70" workbookViewId="0">
      <selection activeCell="K11" sqref="K11:K2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72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28">
        <f>E14</f>
        <v>100</v>
      </c>
      <c r="F11" s="31" t="s">
        <v>56</v>
      </c>
      <c r="G11" s="28">
        <f>G14</f>
        <v>100</v>
      </c>
      <c r="H11" s="28">
        <f>H14</f>
        <v>100</v>
      </c>
      <c r="I11" s="28">
        <f>I14</f>
        <v>100</v>
      </c>
      <c r="J11" s="28">
        <f>J14</f>
        <v>100</v>
      </c>
      <c r="K11" s="28">
        <f t="shared" ref="K11" si="0">K14</f>
        <v>100</v>
      </c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25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 t="s">
        <v>56</v>
      </c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25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 t="s">
        <v>56</v>
      </c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25" t="s">
        <v>56</v>
      </c>
      <c r="G14" s="31">
        <v>100</v>
      </c>
      <c r="H14" s="31">
        <v>100</v>
      </c>
      <c r="I14" s="31">
        <v>100</v>
      </c>
      <c r="J14" s="31">
        <v>100</v>
      </c>
      <c r="K14" s="31">
        <v>100</v>
      </c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7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19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4" zoomScale="70" zoomScaleNormal="70" workbookViewId="0">
      <selection activeCell="K11" sqref="K11:K2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73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28">
        <f t="shared" ref="E11:K11" si="0">E14</f>
        <v>100</v>
      </c>
      <c r="F11" s="28">
        <f t="shared" si="0"/>
        <v>100</v>
      </c>
      <c r="G11" s="28">
        <f t="shared" si="0"/>
        <v>100</v>
      </c>
      <c r="H11" s="28">
        <f t="shared" si="0"/>
        <v>100</v>
      </c>
      <c r="I11" s="28">
        <f t="shared" si="0"/>
        <v>100</v>
      </c>
      <c r="J11" s="28">
        <f t="shared" si="0"/>
        <v>100</v>
      </c>
      <c r="K11" s="28">
        <f t="shared" si="0"/>
        <v>100</v>
      </c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 t="s">
        <v>56</v>
      </c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 t="s">
        <v>56</v>
      </c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>
        <v>100</v>
      </c>
      <c r="K14" s="31">
        <v>100</v>
      </c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7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19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70" zoomScaleNormal="70" workbookViewId="0">
      <selection sqref="A1:XFD104857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74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31" t="s">
        <v>56</v>
      </c>
      <c r="F11" s="31" t="s">
        <v>56</v>
      </c>
      <c r="G11" s="31" t="s">
        <v>56</v>
      </c>
      <c r="H11" s="28">
        <f>H14</f>
        <v>100</v>
      </c>
      <c r="I11" s="31" t="s">
        <v>56</v>
      </c>
      <c r="J11" s="28">
        <f>J14</f>
        <v>100</v>
      </c>
      <c r="K11" s="28">
        <f t="shared" ref="K11" si="0">K14</f>
        <v>100</v>
      </c>
      <c r="L11" s="28"/>
      <c r="M11" s="28"/>
      <c r="N11" s="28"/>
      <c r="O11" s="28"/>
      <c r="P11" s="28"/>
      <c r="Q11" s="28">
        <f>Q14</f>
        <v>100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25" t="s">
        <v>56</v>
      </c>
      <c r="H12" s="31" t="s">
        <v>56</v>
      </c>
      <c r="I12" s="25" t="s">
        <v>56</v>
      </c>
      <c r="J12" s="31" t="s">
        <v>56</v>
      </c>
      <c r="K12" s="31" t="s">
        <v>56</v>
      </c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25" t="s">
        <v>56</v>
      </c>
      <c r="H13" s="31" t="s">
        <v>56</v>
      </c>
      <c r="I13" s="25" t="s">
        <v>56</v>
      </c>
      <c r="J13" s="31" t="s">
        <v>56</v>
      </c>
      <c r="K13" s="31" t="s">
        <v>56</v>
      </c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25" t="s">
        <v>56</v>
      </c>
      <c r="H14" s="31">
        <v>100</v>
      </c>
      <c r="I14" s="25" t="s">
        <v>56</v>
      </c>
      <c r="J14" s="31">
        <v>100</v>
      </c>
      <c r="K14" s="31">
        <v>100</v>
      </c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7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19"/>
      <c r="K30" s="20"/>
      <c r="L30" s="20"/>
      <c r="M30" s="20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C7" workbookViewId="0">
      <selection activeCell="K11" sqref="K11:K2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75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31" t="s">
        <v>56</v>
      </c>
      <c r="F11" s="31" t="s">
        <v>56</v>
      </c>
      <c r="G11" s="31" t="s">
        <v>56</v>
      </c>
      <c r="H11" s="31" t="s">
        <v>56</v>
      </c>
      <c r="I11" s="28">
        <f>I14</f>
        <v>100</v>
      </c>
      <c r="J11" s="28">
        <f>J14</f>
        <v>100</v>
      </c>
      <c r="K11" s="28">
        <f t="shared" ref="K11" si="0">K14</f>
        <v>100</v>
      </c>
      <c r="L11" s="28"/>
      <c r="M11" s="28"/>
      <c r="N11" s="28"/>
      <c r="O11" s="28"/>
      <c r="P11" s="28"/>
      <c r="Q11" s="28">
        <f>Q14</f>
        <v>100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25" t="s">
        <v>56</v>
      </c>
      <c r="H12" s="25" t="s">
        <v>56</v>
      </c>
      <c r="I12" s="31" t="s">
        <v>56</v>
      </c>
      <c r="J12" s="31" t="s">
        <v>56</v>
      </c>
      <c r="K12" s="31" t="s">
        <v>56</v>
      </c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25" t="s">
        <v>56</v>
      </c>
      <c r="H13" s="25" t="s">
        <v>56</v>
      </c>
      <c r="I13" s="31" t="s">
        <v>56</v>
      </c>
      <c r="J13" s="31" t="s">
        <v>56</v>
      </c>
      <c r="K13" s="31" t="s">
        <v>56</v>
      </c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25" t="s">
        <v>56</v>
      </c>
      <c r="H14" s="25" t="s">
        <v>56</v>
      </c>
      <c r="I14" s="31">
        <v>100</v>
      </c>
      <c r="J14" s="31">
        <v>100</v>
      </c>
      <c r="K14" s="31">
        <v>100</v>
      </c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19"/>
      <c r="K30" s="20"/>
      <c r="L30" s="20"/>
      <c r="M30" s="20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4" zoomScale="70" zoomScaleNormal="70" workbookViewId="0">
      <selection activeCell="K11" sqref="K11:K2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76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31" t="s">
        <v>56</v>
      </c>
      <c r="F11" s="31" t="s">
        <v>56</v>
      </c>
      <c r="G11" s="31" t="s">
        <v>56</v>
      </c>
      <c r="H11" s="31" t="s">
        <v>56</v>
      </c>
      <c r="I11" s="31" t="s">
        <v>56</v>
      </c>
      <c r="J11" s="31" t="s">
        <v>56</v>
      </c>
      <c r="K11" s="31" t="s">
        <v>56</v>
      </c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25" t="s">
        <v>56</v>
      </c>
      <c r="H12" s="25" t="s">
        <v>56</v>
      </c>
      <c r="I12" s="25" t="s">
        <v>56</v>
      </c>
      <c r="J12" s="25" t="s">
        <v>56</v>
      </c>
      <c r="K12" s="25" t="s">
        <v>56</v>
      </c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25" t="s">
        <v>56</v>
      </c>
      <c r="H13" s="25" t="s">
        <v>56</v>
      </c>
      <c r="I13" s="25" t="s">
        <v>56</v>
      </c>
      <c r="J13" s="25" t="s">
        <v>56</v>
      </c>
      <c r="K13" s="25" t="s">
        <v>56</v>
      </c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25" t="s">
        <v>56</v>
      </c>
      <c r="H14" s="25" t="s">
        <v>56</v>
      </c>
      <c r="I14" s="25" t="s">
        <v>56</v>
      </c>
      <c r="J14" s="25" t="s">
        <v>56</v>
      </c>
      <c r="K14" s="25" t="s">
        <v>56</v>
      </c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7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20"/>
      <c r="H30" s="19"/>
      <c r="I30" s="19"/>
      <c r="J30" s="19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70" zoomScaleNormal="70" workbookViewId="0">
      <selection activeCell="K11" sqref="K11:K2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77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customHeight="1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31" t="s">
        <v>56</v>
      </c>
      <c r="F11" s="31" t="s">
        <v>56</v>
      </c>
      <c r="G11" s="31" t="s">
        <v>56</v>
      </c>
      <c r="H11" s="31" t="s">
        <v>56</v>
      </c>
      <c r="I11" s="31" t="s">
        <v>56</v>
      </c>
      <c r="J11" s="31" t="s">
        <v>56</v>
      </c>
      <c r="K11" s="31" t="s">
        <v>56</v>
      </c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25" t="s">
        <v>56</v>
      </c>
      <c r="H12" s="25" t="s">
        <v>56</v>
      </c>
      <c r="I12" s="25" t="s">
        <v>56</v>
      </c>
      <c r="J12" s="25" t="s">
        <v>56</v>
      </c>
      <c r="K12" s="25" t="s">
        <v>56</v>
      </c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25" t="s">
        <v>56</v>
      </c>
      <c r="H13" s="25" t="s">
        <v>56</v>
      </c>
      <c r="I13" s="25" t="s">
        <v>56</v>
      </c>
      <c r="J13" s="25" t="s">
        <v>56</v>
      </c>
      <c r="K13" s="25" t="s">
        <v>56</v>
      </c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25" t="s">
        <v>56</v>
      </c>
      <c r="H14" s="25" t="s">
        <v>56</v>
      </c>
      <c r="I14" s="25" t="s">
        <v>56</v>
      </c>
      <c r="J14" s="25" t="s">
        <v>56</v>
      </c>
      <c r="K14" s="25" t="s">
        <v>56</v>
      </c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7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20"/>
      <c r="H30" s="19"/>
      <c r="I30" s="19"/>
      <c r="J30" s="19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4" zoomScale="70" zoomScaleNormal="70" workbookViewId="0">
      <selection activeCell="A4" sqref="A1:XFD104857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78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customHeight="1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/>
      <c r="F10" s="6"/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31"/>
      <c r="F11" s="31"/>
      <c r="G11" s="31" t="s">
        <v>56</v>
      </c>
      <c r="H11" s="31" t="s">
        <v>56</v>
      </c>
      <c r="I11" s="31" t="s">
        <v>56</v>
      </c>
      <c r="J11" s="31" t="s">
        <v>56</v>
      </c>
      <c r="K11" s="31" t="s">
        <v>56</v>
      </c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25"/>
      <c r="G12" s="25" t="s">
        <v>56</v>
      </c>
      <c r="H12" s="25" t="s">
        <v>56</v>
      </c>
      <c r="I12" s="25" t="s">
        <v>56</v>
      </c>
      <c r="J12" s="25" t="s">
        <v>56</v>
      </c>
      <c r="K12" s="25" t="s">
        <v>56</v>
      </c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25"/>
      <c r="G13" s="25" t="s">
        <v>56</v>
      </c>
      <c r="H13" s="25" t="s">
        <v>56</v>
      </c>
      <c r="I13" s="25" t="s">
        <v>56</v>
      </c>
      <c r="J13" s="25" t="s">
        <v>56</v>
      </c>
      <c r="K13" s="25" t="s">
        <v>56</v>
      </c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25"/>
      <c r="G14" s="25" t="s">
        <v>56</v>
      </c>
      <c r="H14" s="25" t="s">
        <v>56</v>
      </c>
      <c r="I14" s="25" t="s">
        <v>56</v>
      </c>
      <c r="J14" s="25" t="s">
        <v>56</v>
      </c>
      <c r="K14" s="25" t="s">
        <v>56</v>
      </c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75" x14ac:dyDescent="0.25">
      <c r="C26" s="10" t="s">
        <v>47</v>
      </c>
      <c r="D26" s="11" t="s">
        <v>48</v>
      </c>
      <c r="E26" s="25"/>
      <c r="F26" s="25"/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20"/>
      <c r="H30" s="19"/>
      <c r="I30" s="19"/>
      <c r="J30" s="19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sqref="A1:XFD104857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80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customHeight="1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/>
      <c r="F10" s="6"/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31"/>
      <c r="F11" s="31"/>
      <c r="G11" s="31"/>
      <c r="H11" s="31"/>
      <c r="I11" s="31"/>
      <c r="J11" s="31"/>
      <c r="K11" s="31" t="s">
        <v>56</v>
      </c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25"/>
      <c r="G12" s="25"/>
      <c r="H12" s="25"/>
      <c r="I12" s="25"/>
      <c r="J12" s="25"/>
      <c r="K12" s="25" t="s">
        <v>56</v>
      </c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25"/>
      <c r="G13" s="25"/>
      <c r="H13" s="25"/>
      <c r="I13" s="25"/>
      <c r="J13" s="25"/>
      <c r="K13" s="25" t="s">
        <v>56</v>
      </c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25"/>
      <c r="G14" s="25"/>
      <c r="H14" s="25"/>
      <c r="I14" s="25"/>
      <c r="J14" s="25"/>
      <c r="K14" s="25" t="s">
        <v>56</v>
      </c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/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/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/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/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/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/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/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/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/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/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/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/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/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20"/>
      <c r="H30" s="19"/>
      <c r="I30" s="19"/>
      <c r="J30" s="19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F6:L6"/>
    <mergeCell ref="C8:C9"/>
    <mergeCell ref="D8:D9"/>
    <mergeCell ref="E8:Q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sqref="A1:XFD104857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81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31"/>
      <c r="F11" s="31"/>
      <c r="G11" s="31"/>
      <c r="H11" s="28"/>
      <c r="I11" s="31"/>
      <c r="J11" s="28"/>
      <c r="K11" s="28">
        <f t="shared" ref="K11" si="0">K14</f>
        <v>100</v>
      </c>
      <c r="L11" s="28"/>
      <c r="M11" s="28"/>
      <c r="N11" s="28"/>
      <c r="O11" s="28"/>
      <c r="P11" s="28"/>
      <c r="Q11" s="28">
        <f>Q14</f>
        <v>100</v>
      </c>
    </row>
    <row r="12" spans="3:17" ht="18.75" x14ac:dyDescent="0.25">
      <c r="C12" s="29" t="s">
        <v>20</v>
      </c>
      <c r="D12" s="30" t="s">
        <v>21</v>
      </c>
      <c r="E12" s="25"/>
      <c r="F12" s="25"/>
      <c r="G12" s="25"/>
      <c r="H12" s="31"/>
      <c r="I12" s="25"/>
      <c r="J12" s="31"/>
      <c r="K12" s="31" t="s">
        <v>56</v>
      </c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25"/>
      <c r="F13" s="25"/>
      <c r="G13" s="25"/>
      <c r="H13" s="31"/>
      <c r="I13" s="25"/>
      <c r="J13" s="31"/>
      <c r="K13" s="31" t="s">
        <v>56</v>
      </c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25"/>
      <c r="F14" s="25"/>
      <c r="G14" s="25"/>
      <c r="H14" s="31"/>
      <c r="I14" s="25"/>
      <c r="J14" s="31"/>
      <c r="K14" s="31">
        <v>100</v>
      </c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/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/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/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/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/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/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/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/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/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/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/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/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/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19"/>
      <c r="K30" s="20"/>
      <c r="L30" s="20"/>
      <c r="M30" s="20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F6:L6"/>
    <mergeCell ref="C8:C9"/>
    <mergeCell ref="D8:D9"/>
    <mergeCell ref="E8:Q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sqref="A1:XFD104857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82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customHeight="1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/>
      <c r="F10" s="6"/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31"/>
      <c r="F11" s="31"/>
      <c r="G11" s="31"/>
      <c r="H11" s="31"/>
      <c r="I11" s="31"/>
      <c r="J11" s="31"/>
      <c r="K11" s="31" t="s">
        <v>56</v>
      </c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25"/>
      <c r="G12" s="25"/>
      <c r="H12" s="25"/>
      <c r="I12" s="25"/>
      <c r="J12" s="25"/>
      <c r="K12" s="25" t="s">
        <v>56</v>
      </c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25"/>
      <c r="G13" s="25"/>
      <c r="H13" s="25"/>
      <c r="I13" s="25"/>
      <c r="J13" s="25"/>
      <c r="K13" s="25" t="s">
        <v>56</v>
      </c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25"/>
      <c r="G14" s="25"/>
      <c r="H14" s="25"/>
      <c r="I14" s="25"/>
      <c r="J14" s="25"/>
      <c r="K14" s="25" t="s">
        <v>56</v>
      </c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/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/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/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/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/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/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/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/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/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/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/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/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/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20"/>
      <c r="H30" s="19"/>
      <c r="I30" s="19"/>
      <c r="J30" s="19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F6:L6"/>
    <mergeCell ref="C8:C9"/>
    <mergeCell ref="D8:D9"/>
    <mergeCell ref="E8:Q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sqref="A1:XFD104857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83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customHeight="1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/>
      <c r="F10" s="6"/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31"/>
      <c r="F11" s="31"/>
      <c r="G11" s="31"/>
      <c r="H11" s="31"/>
      <c r="I11" s="31"/>
      <c r="J11" s="31"/>
      <c r="K11" s="31" t="s">
        <v>56</v>
      </c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25"/>
      <c r="G12" s="25"/>
      <c r="H12" s="25"/>
      <c r="I12" s="25"/>
      <c r="J12" s="25"/>
      <c r="K12" s="25" t="s">
        <v>56</v>
      </c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25"/>
      <c r="G13" s="25"/>
      <c r="H13" s="25"/>
      <c r="I13" s="25"/>
      <c r="J13" s="25"/>
      <c r="K13" s="25" t="s">
        <v>56</v>
      </c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25"/>
      <c r="G14" s="25"/>
      <c r="H14" s="25"/>
      <c r="I14" s="25"/>
      <c r="J14" s="25"/>
      <c r="K14" s="25" t="s">
        <v>56</v>
      </c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/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/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/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/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/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/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/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/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/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/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/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/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/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20"/>
      <c r="H30" s="19"/>
      <c r="I30" s="19"/>
      <c r="J30" s="19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F6:L6"/>
    <mergeCell ref="C8:C9"/>
    <mergeCell ref="D8:D9"/>
    <mergeCell ref="E8:Q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sqref="A1:XFD104857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84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customHeight="1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/>
      <c r="F10" s="6"/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31"/>
      <c r="F11" s="31"/>
      <c r="G11" s="31"/>
      <c r="H11" s="31"/>
      <c r="I11" s="31"/>
      <c r="J11" s="31"/>
      <c r="K11" s="31" t="s">
        <v>56</v>
      </c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25"/>
      <c r="G12" s="25"/>
      <c r="H12" s="25"/>
      <c r="I12" s="25"/>
      <c r="J12" s="25"/>
      <c r="K12" s="25" t="s">
        <v>56</v>
      </c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25"/>
      <c r="G13" s="25"/>
      <c r="H13" s="25"/>
      <c r="I13" s="25"/>
      <c r="J13" s="25"/>
      <c r="K13" s="25" t="s">
        <v>56</v>
      </c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25"/>
      <c r="G14" s="25"/>
      <c r="H14" s="25"/>
      <c r="I14" s="25"/>
      <c r="J14" s="25"/>
      <c r="K14" s="25" t="s">
        <v>56</v>
      </c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/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/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/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/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/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/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/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/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/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/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/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/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/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20"/>
      <c r="H30" s="19"/>
      <c r="I30" s="19"/>
      <c r="J30" s="19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F6:L6"/>
    <mergeCell ref="C8:C9"/>
    <mergeCell ref="D8:D9"/>
    <mergeCell ref="E8:Q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sqref="A1:XFD104857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85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31"/>
      <c r="F11" s="31"/>
      <c r="G11" s="31"/>
      <c r="H11" s="28"/>
      <c r="I11" s="31"/>
      <c r="J11" s="28"/>
      <c r="K11" s="28">
        <f t="shared" ref="K11" si="0">K14</f>
        <v>100</v>
      </c>
      <c r="L11" s="28"/>
      <c r="M11" s="28"/>
      <c r="N11" s="28"/>
      <c r="O11" s="28"/>
      <c r="P11" s="28"/>
      <c r="Q11" s="28">
        <f>Q14</f>
        <v>100</v>
      </c>
    </row>
    <row r="12" spans="3:17" ht="18.75" x14ac:dyDescent="0.25">
      <c r="C12" s="29" t="s">
        <v>20</v>
      </c>
      <c r="D12" s="30" t="s">
        <v>21</v>
      </c>
      <c r="E12" s="25"/>
      <c r="F12" s="25"/>
      <c r="G12" s="25"/>
      <c r="H12" s="31"/>
      <c r="I12" s="25"/>
      <c r="J12" s="31"/>
      <c r="K12" s="31" t="s">
        <v>56</v>
      </c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25"/>
      <c r="F13" s="25"/>
      <c r="G13" s="25"/>
      <c r="H13" s="31"/>
      <c r="I13" s="25"/>
      <c r="J13" s="31"/>
      <c r="K13" s="31" t="s">
        <v>56</v>
      </c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25"/>
      <c r="F14" s="25"/>
      <c r="G14" s="25"/>
      <c r="H14" s="31"/>
      <c r="I14" s="25"/>
      <c r="J14" s="31"/>
      <c r="K14" s="31">
        <v>100</v>
      </c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/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/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/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/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/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/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/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/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/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/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/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/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/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19"/>
      <c r="K30" s="20"/>
      <c r="L30" s="20"/>
      <c r="M30" s="20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F6:L6"/>
    <mergeCell ref="C8:C9"/>
    <mergeCell ref="D8:D9"/>
    <mergeCell ref="E8:Q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F7" sqref="F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86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customHeight="1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/>
      <c r="F10" s="6"/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31"/>
      <c r="F11" s="31"/>
      <c r="G11" s="31"/>
      <c r="H11" s="31"/>
      <c r="I11" s="31"/>
      <c r="J11" s="31"/>
      <c r="K11" s="31" t="s">
        <v>56</v>
      </c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25"/>
      <c r="G12" s="25"/>
      <c r="H12" s="25"/>
      <c r="I12" s="25"/>
      <c r="J12" s="25"/>
      <c r="K12" s="25" t="s">
        <v>56</v>
      </c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25"/>
      <c r="G13" s="25"/>
      <c r="H13" s="25"/>
      <c r="I13" s="25"/>
      <c r="J13" s="25"/>
      <c r="K13" s="25" t="s">
        <v>56</v>
      </c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25"/>
      <c r="G14" s="25"/>
      <c r="H14" s="25"/>
      <c r="I14" s="25"/>
      <c r="J14" s="25"/>
      <c r="K14" s="25" t="s">
        <v>56</v>
      </c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/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/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/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/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/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/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/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/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/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/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/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/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/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20"/>
      <c r="H30" s="19"/>
      <c r="I30" s="19"/>
      <c r="J30" s="19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F6:L6"/>
    <mergeCell ref="C8:C9"/>
    <mergeCell ref="D8:D9"/>
    <mergeCell ref="E8:Q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1</vt:i4>
      </vt:variant>
    </vt:vector>
  </HeadingPairs>
  <TitlesOfParts>
    <vt:vector size="30" baseType="lpstr">
      <vt:lpstr>5801</vt:lpstr>
      <vt:lpstr>200</vt:lpstr>
      <vt:lpstr>2004</vt:lpstr>
      <vt:lpstr>202</vt:lpstr>
      <vt:lpstr>203 Локація 1</vt:lpstr>
      <vt:lpstr>203 Локація 2</vt:lpstr>
      <vt:lpstr>2106</vt:lpstr>
      <vt:lpstr>449</vt:lpstr>
      <vt:lpstr>2102</vt:lpstr>
      <vt:lpstr>2125</vt:lpstr>
      <vt:lpstr>682</vt:lpstr>
      <vt:lpstr>687</vt:lpstr>
      <vt:lpstr>5593</vt:lpstr>
      <vt:lpstr>5625</vt:lpstr>
      <vt:lpstr>5635</vt:lpstr>
      <vt:lpstr>2113</vt:lpstr>
      <vt:lpstr>2114</vt:lpstr>
      <vt:lpstr>2105</vt:lpstr>
      <vt:lpstr>2103</vt:lpstr>
      <vt:lpstr>2116</vt:lpstr>
      <vt:lpstr>2115</vt:lpstr>
      <vt:lpstr>5614</vt:lpstr>
      <vt:lpstr>2109</vt:lpstr>
      <vt:lpstr>2108</vt:lpstr>
      <vt:lpstr>2112</vt:lpstr>
      <vt:lpstr>2107</vt:lpstr>
      <vt:lpstr>2110</vt:lpstr>
      <vt:lpstr>2111</vt:lpstr>
      <vt:lpstr>2118</vt:lpstr>
      <vt:lpstr>'5801'!Область_печати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</cp:lastModifiedBy>
  <cp:lastPrinted>2022-12-21T13:45:05Z</cp:lastPrinted>
  <dcterms:created xsi:type="dcterms:W3CDTF">2021-10-05T12:42:07Z</dcterms:created>
  <dcterms:modified xsi:type="dcterms:W3CDTF">2026-08-14T08:12:58Z</dcterms:modified>
</cp:coreProperties>
</file>